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<sst xmlns="http://schemas.openxmlformats.org/spreadsheetml/2006/main" count="868" uniqueCount="868">
  <si>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</si>
  <si>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村立東海病院</t>
  </si>
  <si>
    <t>〒319-1112　那珂郡東海村大字村松２０８１－２</t>
  </si>
  <si>
    <t>病棟の建築時期と構造</t>
  </si>
  <si>
    <t>建物情報＼病棟名</t>
  </si>
  <si>
    <t>2階病棟</t>
  </si>
  <si>
    <t>3階病棟</t>
  </si>
  <si>
    <t>様式１病院病棟票(1)</t>
  </si>
  <si>
    <t>建築時期</t>
  </si>
  <si>
    <t>2006</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</si>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</sst>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35</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40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36</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40</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0.7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15</v>
      </c>
      <c r="M186" s="181">
        <v>24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2</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8</v>
      </c>
      <c r="M190" s="181">
        <v>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2</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4</v>
      </c>
      <c r="M216" s="239">
        <v>12</v>
      </c>
      <c r="N216" s="239">
        <v>8</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0.9</v>
      </c>
      <c r="N217" s="199">
        <v>0.7</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2</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4</v>
      </c>
      <c r="M220" s="239">
        <v>2</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7</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6</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353</v>
      </c>
      <c r="M314" s="289">
        <v>778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294</v>
      </c>
      <c r="M315" s="181">
        <v>269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56</v>
      </c>
      <c r="M316" s="181">
        <v>279</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3</v>
      </c>
      <c r="M317" s="181">
        <v>230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11505</v>
      </c>
      <c r="M318" s="181">
        <v>10772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351</v>
      </c>
      <c r="M319" s="181">
        <v>776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353</v>
      </c>
      <c r="M327" s="181">
        <v>778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276</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54</v>
      </c>
      <c r="M329" s="181">
        <v>597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18</v>
      </c>
      <c r="M330" s="181">
        <v>101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5</v>
      </c>
      <c r="M331" s="181">
        <v>80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351</v>
      </c>
      <c r="M335" s="181">
        <v>776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0</v>
      </c>
      <c r="M336" s="181">
        <v>276</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193</v>
      </c>
      <c r="M337" s="181">
        <v>384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19</v>
      </c>
      <c r="M338" s="181">
        <v>56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34</v>
      </c>
      <c r="M339" s="181">
        <v>10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35</v>
      </c>
      <c r="M340" s="181">
        <v>17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39</v>
      </c>
      <c r="M342" s="181">
        <v>12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31</v>
      </c>
      <c r="M343" s="181">
        <v>21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351</v>
      </c>
      <c r="M352" s="181">
        <v>500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341</v>
      </c>
      <c r="M353" s="181">
        <v>496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112</v>
      </c>
      <c r="D391" s="316"/>
      <c r="E391" s="316"/>
      <c r="F391" s="316"/>
      <c r="G391" s="316"/>
      <c r="H391" s="317"/>
      <c r="I391" s="355"/>
      <c r="J391" s="148" t="str">
        <f t="shared" si="63"/>
        <v>未確認</v>
      </c>
      <c r="K391" s="238" t="str">
        <f t="shared" si="64"/>
        <v>※</v>
      </c>
      <c r="L391" s="241">
        <v>0</v>
      </c>
      <c r="M391" s="185">
        <v>1070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76</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111</v>
      </c>
      <c r="D452" s="316"/>
      <c r="E452" s="316"/>
      <c r="F452" s="316"/>
      <c r="G452" s="316"/>
      <c r="H452" s="317"/>
      <c r="I452" s="355"/>
      <c r="J452" s="148" t="str">
        <f t="shared" si="67"/>
        <v>未確認</v>
      </c>
      <c r="K452" s="238" t="str">
        <f t="shared" si="68"/>
        <v>※</v>
      </c>
      <c r="L452" s="241">
        <v>677</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361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7</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v>
      </c>
      <c r="M481" s="185">
        <v>351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10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210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2</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204</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10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13</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4</v>
      </c>
      <c r="M519" s="185">
        <v>5</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410</v>
      </c>
      <c r="M548" s="185">
        <v>393</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596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22.8</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10.8</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9.8</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5.4</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24.5</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30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11.9</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2.2</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0.8</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0.7</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41</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219</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1</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2</v>
      </c>
      <c r="M614" s="185">
        <v>2</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1389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49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2233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81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658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8</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486</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15</v>
      </c>
      <c r="M648" s="185">
        <v>223</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1</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v>18</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0</v>
      </c>
      <c r="M660" s="185">
        <v>471</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24</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71</v>
      </c>
      <c r="M673" s="185">
        <v>733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7</v>
      </c>
      <c r="M675" s="185">
        <v>26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3</v>
      </c>
      <c r="M676" s="185">
        <v>93</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55</v>
      </c>
      <c r="M677" s="185">
        <v>586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6</v>
      </c>
      <c r="M678" s="185">
        <v>28</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117</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0</v>
      </c>
      <c r="M683" s="185">
        <v>652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555</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351</v>
      </c>
      <c r="M697" s="279">
        <v>500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1</v>
      </c>
      <c r="M722" s="185">
        <v>47</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